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LAVORO\CALCOLO ORE\TASSI ASSENZA 2024\"/>
    </mc:Choice>
  </mc:AlternateContent>
  <xr:revisionPtr revIDLastSave="0" documentId="13_ncr:1_{CB1D25A1-3321-4EEF-876E-EF11A777FD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4" i="5" l="1"/>
  <c r="H5" i="5"/>
  <c r="H3" i="5"/>
  <c r="E4" i="5"/>
  <c r="E5" i="5"/>
  <c r="E3" i="5"/>
  <c r="F4" i="5" l="1"/>
  <c r="F3" i="5"/>
  <c r="F5" i="5"/>
  <c r="I4" i="5"/>
  <c r="I5" i="5"/>
  <c r="I3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<sst xmlns="http://schemas.openxmlformats.org/spreadsheetml/2006/main" count="14" uniqueCount="13">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</sst>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G13" sqref="G13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65</v>
      </c>
      <c r="D3" s="4">
        <v>0</v>
      </c>
      <c r="E3" s="13">
        <f>D3/C3*100</f>
        <v>0</v>
      </c>
      <c r="F3" s="13">
        <f>100-E3</f>
        <v>100</v>
      </c>
      <c r="G3" s="4">
        <v>12</v>
      </c>
      <c r="H3" s="13">
        <f>G3/C3*100</f>
        <v>18.461538461538463</v>
      </c>
      <c r="I3" s="13">
        <f>100-H3</f>
        <v>81.538461538461533</v>
      </c>
    </row>
    <row r="4" spans="1:9" ht="28.35" customHeight="1" x14ac:dyDescent="0.2">
      <c r="A4" s="7" t="s">
        <v>7</v>
      </c>
      <c r="B4" s="1">
        <v>1</v>
      </c>
      <c r="C4" s="2">
        <v>65</v>
      </c>
      <c r="D4" s="4">
        <v>1</v>
      </c>
      <c r="E4" s="13">
        <f t="shared" ref="E4:E5" si="0">D4/C4*100</f>
        <v>1.5384615384615385</v>
      </c>
      <c r="F4" s="13">
        <f t="shared" ref="F4" si="1">100-E4</f>
        <v>98.461538461538467</v>
      </c>
      <c r="G4" s="4">
        <v>19</v>
      </c>
      <c r="H4" s="13">
        <f t="shared" ref="H4:H5" si="2">G4/C4*100</f>
        <v>29.230769230769234</v>
      </c>
      <c r="I4" s="13">
        <f t="shared" ref="I4:I5" si="3">100-H4</f>
        <v>70.769230769230774</v>
      </c>
    </row>
    <row r="5" spans="1:9" ht="28.35" customHeight="1" x14ac:dyDescent="0.2">
      <c r="A5" s="8" t="s">
        <v>8</v>
      </c>
      <c r="B5" s="1">
        <v>1</v>
      </c>
      <c r="C5" s="2">
        <v>13</v>
      </c>
      <c r="D5" s="4">
        <v>0</v>
      </c>
      <c r="E5" s="13">
        <f t="shared" si="0"/>
        <v>0</v>
      </c>
      <c r="F5" s="13">
        <f>100-E5</f>
        <v>100</v>
      </c>
      <c r="G5" s="4">
        <v>2</v>
      </c>
      <c r="H5" s="13">
        <f t="shared" si="2"/>
        <v>15.384615384615385</v>
      </c>
      <c r="I5" s="13">
        <f t="shared" si="3"/>
        <v>84.615384615384613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2025-11-28T13:09:08Z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